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30" windowHeight="11760"/>
  </bookViews>
  <sheets>
    <sheet name="Sheet1" sheetId="1" r:id="rId1"/>
    <sheet name="スーパー" sheetId="2" r:id="rId2"/>
  </sheets>
  <calcPr calcId="145621"/>
</workbook>
</file>

<file path=xl/calcChain.xml><?xml version="1.0" encoding="utf-8"?>
<calcChain xmlns="http://schemas.openxmlformats.org/spreadsheetml/2006/main">
  <c r="A15" i="2" l="1"/>
  <c r="A14" i="2"/>
  <c r="A13" i="2"/>
  <c r="A12" i="2"/>
  <c r="A11" i="2"/>
  <c r="A24" i="2" s="1"/>
  <c r="A10" i="2"/>
  <c r="A9" i="2"/>
  <c r="A22" i="2" s="1"/>
  <c r="H8" i="2"/>
  <c r="G8" i="2"/>
  <c r="G21" i="2" s="1"/>
  <c r="F8" i="2"/>
  <c r="E8" i="2"/>
  <c r="E21" i="2" s="1"/>
  <c r="D8" i="2"/>
  <c r="C8" i="2"/>
  <c r="C21" i="2" s="1"/>
  <c r="B8" i="2"/>
  <c r="A28" i="2"/>
  <c r="A27" i="2"/>
  <c r="A26" i="2"/>
  <c r="A25" i="2"/>
  <c r="A23" i="2"/>
  <c r="H21" i="2"/>
  <c r="F21" i="2"/>
  <c r="D21" i="2"/>
  <c r="B21" i="2"/>
  <c r="A15" i="1"/>
  <c r="A14" i="1"/>
  <c r="A13" i="1"/>
  <c r="A12" i="1"/>
  <c r="A11" i="1"/>
  <c r="A10" i="1"/>
  <c r="A9" i="1"/>
  <c r="H23" i="2" l="1"/>
  <c r="F23" i="2"/>
  <c r="D23" i="2"/>
  <c r="B23" i="2"/>
  <c r="G23" i="2"/>
  <c r="E23" i="2"/>
  <c r="C23" i="2"/>
  <c r="H25" i="2"/>
  <c r="F25" i="2"/>
  <c r="D25" i="2"/>
  <c r="B25" i="2"/>
  <c r="G25" i="2"/>
  <c r="E25" i="2"/>
  <c r="C25" i="2"/>
  <c r="H27" i="2"/>
  <c r="F27" i="2"/>
  <c r="D27" i="2"/>
  <c r="B27" i="2"/>
  <c r="G27" i="2"/>
  <c r="E27" i="2"/>
  <c r="C27" i="2"/>
  <c r="H22" i="2"/>
  <c r="F22" i="2"/>
  <c r="D22" i="2"/>
  <c r="B22" i="2"/>
  <c r="G22" i="2"/>
  <c r="E22" i="2"/>
  <c r="C22" i="2"/>
  <c r="H24" i="2"/>
  <c r="F24" i="2"/>
  <c r="D24" i="2"/>
  <c r="B24" i="2"/>
  <c r="G24" i="2"/>
  <c r="E24" i="2"/>
  <c r="C24" i="2"/>
  <c r="H26" i="2"/>
  <c r="F26" i="2"/>
  <c r="D26" i="2"/>
  <c r="B26" i="2"/>
  <c r="G26" i="2"/>
  <c r="E26" i="2"/>
  <c r="C26" i="2"/>
  <c r="H28" i="2"/>
  <c r="F28" i="2"/>
  <c r="D28" i="2"/>
  <c r="B28" i="2"/>
  <c r="G28" i="2"/>
  <c r="E28" i="2"/>
  <c r="C28" i="2"/>
  <c r="A28" i="1"/>
  <c r="A26" i="1"/>
  <c r="A25" i="1"/>
  <c r="A24" i="1"/>
  <c r="A23" i="1"/>
  <c r="A22" i="1"/>
  <c r="A27" i="1"/>
  <c r="H8" i="1"/>
  <c r="H21" i="1" s="1"/>
  <c r="G8" i="1"/>
  <c r="G21" i="1" s="1"/>
  <c r="F8" i="1"/>
  <c r="F21" i="1" s="1"/>
  <c r="E8" i="1"/>
  <c r="E21" i="1" s="1"/>
  <c r="D8" i="1"/>
  <c r="D21" i="1" s="1"/>
  <c r="C8" i="1"/>
  <c r="C21" i="1" s="1"/>
  <c r="B8" i="1"/>
  <c r="B21" i="1" s="1"/>
  <c r="G23" i="1" l="1"/>
  <c r="G25" i="1"/>
  <c r="G27" i="1"/>
  <c r="H22" i="1"/>
  <c r="H24" i="1"/>
  <c r="H26" i="1"/>
  <c r="H28" i="1"/>
  <c r="C22" i="1"/>
  <c r="E22" i="1"/>
  <c r="G22" i="1"/>
  <c r="B23" i="1"/>
  <c r="D23" i="1"/>
  <c r="F23" i="1"/>
  <c r="H23" i="1"/>
  <c r="C24" i="1"/>
  <c r="E24" i="1"/>
  <c r="G24" i="1"/>
  <c r="B25" i="1"/>
  <c r="D25" i="1"/>
  <c r="F25" i="1"/>
  <c r="H25" i="1"/>
  <c r="C26" i="1"/>
  <c r="E26" i="1"/>
  <c r="G26" i="1"/>
  <c r="B27" i="1"/>
  <c r="D27" i="1"/>
  <c r="F27" i="1"/>
  <c r="H27" i="1"/>
  <c r="C28" i="1"/>
  <c r="E28" i="1"/>
  <c r="G28" i="1"/>
  <c r="B22" i="1"/>
  <c r="D22" i="1"/>
  <c r="F22" i="1"/>
  <c r="C23" i="1"/>
  <c r="E23" i="1"/>
  <c r="B24" i="1"/>
  <c r="D24" i="1"/>
  <c r="F24" i="1"/>
  <c r="C25" i="1"/>
  <c r="E25" i="1"/>
  <c r="B26" i="1"/>
  <c r="D26" i="1"/>
  <c r="F26" i="1"/>
  <c r="C27" i="1"/>
  <c r="E27" i="1"/>
  <c r="B28" i="1"/>
  <c r="D28" i="1"/>
  <c r="F28" i="1"/>
</calcChain>
</file>

<file path=xl/sharedStrings.xml><?xml version="1.0" encoding="utf-8"?>
<sst xmlns="http://schemas.openxmlformats.org/spreadsheetml/2006/main" count="18" uniqueCount="13">
  <si>
    <t>むずかしさの数字を入れます。問題と答えが出てきます。印刷をして紙に計算をしましょう。答え合わせはかならずしましょうね。</t>
    <rPh sb="6" eb="8">
      <t>すうじ</t>
    </rPh>
    <rPh sb="9" eb="10">
      <t>い</t>
    </rPh>
    <rPh sb="14" eb="16">
      <t>もんだい</t>
    </rPh>
    <rPh sb="17" eb="18">
      <t>こた</t>
    </rPh>
    <rPh sb="20" eb="21">
      <t>で</t>
    </rPh>
    <rPh sb="26" eb="28">
      <t>いんさつ</t>
    </rPh>
    <rPh sb="31" eb="32">
      <t>かみ</t>
    </rPh>
    <rPh sb="33" eb="35">
      <t>けいさん</t>
    </rPh>
    <rPh sb="42" eb="43">
      <t>こた</t>
    </rPh>
    <rPh sb="44" eb="45">
      <t>あ</t>
    </rPh>
    <phoneticPr fontId="3" type="Hiragana"/>
  </si>
  <si>
    <t>むずかしさの数字→</t>
    <rPh sb="6" eb="8">
      <t>すうじ</t>
    </rPh>
    <phoneticPr fontId="2" type="Hiragana"/>
  </si>
  <si>
    <t>【かけ算】</t>
    <rPh sb="3" eb="4">
      <t>サン</t>
    </rPh>
    <phoneticPr fontId="3"/>
  </si>
  <si>
    <t>×</t>
    <phoneticPr fontId="3"/>
  </si>
  <si>
    <t>×</t>
    <phoneticPr fontId="2"/>
  </si>
  <si>
    <t>【かけ算】【解答】</t>
    <rPh sb="3" eb="4">
      <t>サン</t>
    </rPh>
    <rPh sb="6" eb="8">
      <t>カイトウ</t>
    </rPh>
    <phoneticPr fontId="3"/>
  </si>
  <si>
    <t>小数点に気を付けてね</t>
    <rPh sb="0" eb="3">
      <t>ショウスウテン</t>
    </rPh>
    <rPh sb="4" eb="5">
      <t>キ</t>
    </rPh>
    <rPh sb="6" eb="7">
      <t>ツ</t>
    </rPh>
    <phoneticPr fontId="2"/>
  </si>
  <si>
    <t>さらにむずかしくなっています</t>
    <phoneticPr fontId="2"/>
  </si>
  <si>
    <t>【かけ算スーパー】</t>
    <rPh sb="3" eb="4">
      <t>サン</t>
    </rPh>
    <phoneticPr fontId="3"/>
  </si>
  <si>
    <t>【かけ算スーパー】【解答】</t>
    <rPh sb="3" eb="4">
      <t>サン</t>
    </rPh>
    <phoneticPr fontId="3"/>
  </si>
  <si>
    <t>コバトンの計算練習　　小学校　高学年用　          【解答】</t>
    <rPh sb="5" eb="7">
      <t>けいさん</t>
    </rPh>
    <rPh sb="7" eb="9">
      <t>れんしゅう</t>
    </rPh>
    <rPh sb="11" eb="14">
      <t>しょうがっこう　</t>
    </rPh>
    <rPh sb="15" eb="18">
      <t>こうがくねん</t>
    </rPh>
    <rPh sb="18" eb="19">
      <t>よう</t>
    </rPh>
    <rPh sb="31" eb="33">
      <t>かいとう</t>
    </rPh>
    <phoneticPr fontId="3" type="Hiragana"/>
  </si>
  <si>
    <t>コバトンの計算練習　高学年用　　　名前</t>
    <rPh sb="5" eb="7">
      <t>けいさん</t>
    </rPh>
    <rPh sb="7" eb="9">
      <t>れんしゅう</t>
    </rPh>
    <rPh sb="10" eb="13">
      <t>こうがくねん</t>
    </rPh>
    <rPh sb="13" eb="14">
      <t>よう</t>
    </rPh>
    <rPh sb="17" eb="19">
      <t>なまえ</t>
    </rPh>
    <phoneticPr fontId="3" type="Hiragana"/>
  </si>
  <si>
    <t>コバトンの計算練習　小学校　高学年用　　　名前</t>
    <rPh sb="5" eb="7">
      <t>けいさん</t>
    </rPh>
    <rPh sb="7" eb="9">
      <t>れんしゅう</t>
    </rPh>
    <rPh sb="10" eb="13">
      <t>しょうがっこう　</t>
    </rPh>
    <rPh sb="14" eb="17">
      <t>こうがくねん</t>
    </rPh>
    <rPh sb="17" eb="18">
      <t>よう</t>
    </rPh>
    <rPh sb="21" eb="23">
      <t>なまえ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</si>
</sst>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HGPｺﾞｼｯｸE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sz val="12"/>
      <color theme="1" tint="0.34998626667073579"/>
      <name val="HGPｺﾞｼｯｸE"/>
      <family val="3"/>
      <charset val="128"/>
    </font>
    <font>
      <sz val="11"/>
      <color theme="1" tint="0.34998626667073579"/>
      <name val="ＭＳ Ｐゴシック"/>
      <family val="2"/>
      <charset val="128"/>
      <scheme val="minor"/>
    </font>
    <font>
      <sz val="20"/>
      <color theme="1" tint="0.34998626667073579"/>
      <name val="ＭＳ Ｐゴシック"/>
      <family val="3"/>
      <charset val="128"/>
      <scheme val="minor"/>
    </font>
    <font>
      <sz val="24"/>
      <color theme="1" tint="0.34998626667073579"/>
      <name val="ＭＳ Ｐゴシック"/>
      <family val="3"/>
      <charset val="128"/>
      <scheme val="minor"/>
    </font>
    <font>
      <sz val="18"/>
      <color theme="1" tint="0.34998626667073579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vertical="center"/>
    </xf>
    <xf numFmtId="0" fontId="6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6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vertical="center"/>
    </xf>
    <xf numFmtId="0" fontId="6" fillId="0" borderId="3" xfId="0" applyFont="1" applyFill="1" applyBorder="1">
      <alignment vertical="center"/>
    </xf>
    <xf numFmtId="0" fontId="6" fillId="0" borderId="4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vertical="center"/>
    </xf>
    <xf numFmtId="0" fontId="0" fillId="2" borderId="0" xfId="0" applyFill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>
      <alignment vertical="center"/>
    </xf>
    <xf numFmtId="0" fontId="11" fillId="0" borderId="0" xfId="0" applyFont="1" applyBorder="1" applyAlignment="1">
      <alignment vertical="center"/>
    </xf>
    <xf numFmtId="0" fontId="10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vertical="center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3" fillId="0" borderId="0" xfId="0" applyFont="1">
      <alignment vertical="center"/>
    </xf>
    <xf numFmtId="0" fontId="11" fillId="0" borderId="0" xfId="0" applyFont="1" applyBorder="1" applyAlignment="1">
      <alignment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FF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104776</xdr:colOff>
      <xdr:row>2</xdr:row>
      <xdr:rowOff>561975</xdr:rowOff>
    </xdr:from>
    <xdr:to>
      <xdr:col>8</xdr:col>
      <xdr:colOff>600075</xdr:colOff>
      <xdr:row>6</xdr:row>
      <xdr:rowOff>200025</xdr:rowOff>
    </xdr:to>
    <xdr:sp macro="" textlink="">
      <xdr:nvSpPr>
        <xdr:cNvPr id="4" name="角丸四角形吹き出し 3"/>
        <xdr:cNvSpPr/>
      </xdr:nvSpPr>
      <xdr:spPr>
        <a:xfrm>
          <a:off x="4219576" y="1152525"/>
          <a:ext cx="1866899" cy="1057275"/>
        </a:xfrm>
        <a:prstGeom prst="wedgeRoundRectCallout">
          <a:avLst>
            <a:gd name="adj1" fmla="val -54567"/>
            <a:gd name="adj2" fmla="val 19151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むずかしさの数字は、いくつを入れても大丈夫です。</a:t>
          </a:r>
          <a:endParaRPr kumimoji="1" lang="en-US" altLang="ja-JP" sz="1100"/>
        </a:p>
        <a:p>
          <a:pPr algn="l"/>
          <a:r>
            <a:rPr kumimoji="1" lang="ja-JP" altLang="en-US" sz="1100"/>
            <a:t>数字を入れなおすと問題が何度でも変わります。</a:t>
          </a:r>
        </a:p>
      </xdr:txBody>
    </xdr:sp>
    <xdr:clientData/>
  </xdr:twoCellAnchor>
  <xdr:twoCellAnchor editAs="oneCell">
    <xdr:from>
      <xdr:col>0</xdr:col>
      <xdr:colOff>238125</xdr:colOff>
      <xdr:row>3</xdr:row>
      <xdr:rowOff>33769</xdr:rowOff>
    </xdr:from>
    <xdr:to>
      <xdr:col>1</xdr:col>
      <xdr:colOff>314325</xdr:colOff>
      <xdr:row>6</xdr:row>
      <xdr:rowOff>238124</xdr:rowOff>
    </xdr:to>
    <xdr:pic>
      <xdr:nvPicPr>
        <xdr:cNvPr id="9" name="図 1" descr="5-1-09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43444"/>
          <a:ext cx="762000" cy="1004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504825</xdr:colOff>
      <xdr:row>17</xdr:row>
      <xdr:rowOff>49789</xdr:rowOff>
    </xdr:from>
    <xdr:to>
      <xdr:col>6</xdr:col>
      <xdr:colOff>371475</xdr:colOff>
      <xdr:row>20</xdr:row>
      <xdr:rowOff>114299</xdr:rowOff>
    </xdr:to>
    <xdr:pic>
      <xdr:nvPicPr>
        <xdr:cNvPr id="12" name="図 1" descr="5-1-09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6326764"/>
          <a:ext cx="561975" cy="740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104776</xdr:colOff>
      <xdr:row>2</xdr:row>
      <xdr:rowOff>561975</xdr:rowOff>
    </xdr:from>
    <xdr:to>
      <xdr:col>8</xdr:col>
      <xdr:colOff>600075</xdr:colOff>
      <xdr:row>6</xdr:row>
      <xdr:rowOff>200025</xdr:rowOff>
    </xdr:to>
    <xdr:sp macro="" textlink="">
      <xdr:nvSpPr>
        <xdr:cNvPr id="5" name="角丸四角形吹き出し 4"/>
        <xdr:cNvSpPr/>
      </xdr:nvSpPr>
      <xdr:spPr>
        <a:xfrm>
          <a:off x="10506076" y="1057275"/>
          <a:ext cx="1885949" cy="1057275"/>
        </a:xfrm>
        <a:prstGeom prst="wedgeRoundRectCallout">
          <a:avLst>
            <a:gd name="adj1" fmla="val -54567"/>
            <a:gd name="adj2" fmla="val 19151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むずかしさの数字は、いくつを入れても大丈夫です。</a:t>
          </a:r>
          <a:endParaRPr kumimoji="1" lang="en-US" altLang="ja-JP" sz="1100"/>
        </a:p>
        <a:p>
          <a:pPr algn="l"/>
          <a:r>
            <a:rPr kumimoji="1" lang="ja-JP" altLang="en-US" sz="1100"/>
            <a:t>数字を入れなおすと問題が何度でも変わります。</a:t>
          </a:r>
        </a:p>
      </xdr:txBody>
    </xdr:sp>
    <xdr:clientData/>
  </xdr:twoCellAnchor>
  <xdr:oneCellAnchor>
    <xdr:from>
      <xdr:col>0</xdr:col>
      <xdr:colOff>238125</xdr:colOff>
      <xdr:row>3</xdr:row>
      <xdr:rowOff>33769</xdr:rowOff>
    </xdr:from>
    <xdr:ext cx="762000" cy="1004455"/>
    <xdr:pic>
      <xdr:nvPicPr>
        <xdr:cNvPr id="6" name="図 1" descr="5-1-09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148194"/>
          <a:ext cx="762000" cy="1004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504825</xdr:colOff>
      <xdr:row>17</xdr:row>
      <xdr:rowOff>49789</xdr:rowOff>
    </xdr:from>
    <xdr:ext cx="561975" cy="740785"/>
    <xdr:pic>
      <xdr:nvPicPr>
        <xdr:cNvPr id="7" name="図 1" descr="5-1-09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0800" y="6136264"/>
          <a:ext cx="561975" cy="740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workbookViewId="0">
      <selection activeCell="I21" sqref="I21"/>
    </sheetView>
  </sheetViews>
  <sheetFormatPr defaultRowHeight="13.5" x14ac:dyDescent="0.15"/>
  <cols>
    <col min="1" max="1" width="9" customWidth="1"/>
    <col min="2" max="8" width="9.125" customWidth="1"/>
    <col min="246" max="253" width="7.25" customWidth="1"/>
    <col min="502" max="509" width="7.25" customWidth="1"/>
    <col min="758" max="765" width="7.25" customWidth="1"/>
    <col min="1014" max="1021" width="7.25" customWidth="1"/>
    <col min="1270" max="1277" width="7.25" customWidth="1"/>
    <col min="1526" max="1533" width="7.25" customWidth="1"/>
    <col min="1782" max="1789" width="7.25" customWidth="1"/>
    <col min="2038" max="2045" width="7.25" customWidth="1"/>
    <col min="2294" max="2301" width="7.25" customWidth="1"/>
    <col min="2550" max="2557" width="7.25" customWidth="1"/>
    <col min="2806" max="2813" width="7.25" customWidth="1"/>
    <col min="3062" max="3069" width="7.25" customWidth="1"/>
    <col min="3318" max="3325" width="7.25" customWidth="1"/>
    <col min="3574" max="3581" width="7.25" customWidth="1"/>
    <col min="3830" max="3837" width="7.25" customWidth="1"/>
    <col min="4086" max="4093" width="7.25" customWidth="1"/>
    <col min="4342" max="4349" width="7.25" customWidth="1"/>
    <col min="4598" max="4605" width="7.25" customWidth="1"/>
    <col min="4854" max="4861" width="7.25" customWidth="1"/>
    <col min="5110" max="5117" width="7.25" customWidth="1"/>
    <col min="5366" max="5373" width="7.25" customWidth="1"/>
    <col min="5622" max="5629" width="7.25" customWidth="1"/>
    <col min="5878" max="5885" width="7.25" customWidth="1"/>
    <col min="6134" max="6141" width="7.25" customWidth="1"/>
    <col min="6390" max="6397" width="7.25" customWidth="1"/>
    <col min="6646" max="6653" width="7.25" customWidth="1"/>
    <col min="6902" max="6909" width="7.25" customWidth="1"/>
    <col min="7158" max="7165" width="7.25" customWidth="1"/>
    <col min="7414" max="7421" width="7.25" customWidth="1"/>
    <col min="7670" max="7677" width="7.25" customWidth="1"/>
    <col min="7926" max="7933" width="7.25" customWidth="1"/>
    <col min="8182" max="8189" width="7.25" customWidth="1"/>
    <col min="8438" max="8445" width="7.25" customWidth="1"/>
    <col min="8694" max="8701" width="7.25" customWidth="1"/>
    <col min="8950" max="8957" width="7.25" customWidth="1"/>
    <col min="9206" max="9213" width="7.25" customWidth="1"/>
    <col min="9462" max="9469" width="7.25" customWidth="1"/>
    <col min="9718" max="9725" width="7.25" customWidth="1"/>
    <col min="9974" max="9981" width="7.25" customWidth="1"/>
    <col min="10230" max="10237" width="7.25" customWidth="1"/>
    <col min="10486" max="10493" width="7.25" customWidth="1"/>
    <col min="10742" max="10749" width="7.25" customWidth="1"/>
    <col min="10998" max="11005" width="7.25" customWidth="1"/>
    <col min="11254" max="11261" width="7.25" customWidth="1"/>
    <col min="11510" max="11517" width="7.25" customWidth="1"/>
    <col min="11766" max="11773" width="7.25" customWidth="1"/>
    <col min="12022" max="12029" width="7.25" customWidth="1"/>
    <col min="12278" max="12285" width="7.25" customWidth="1"/>
    <col min="12534" max="12541" width="7.25" customWidth="1"/>
    <col min="12790" max="12797" width="7.25" customWidth="1"/>
    <col min="13046" max="13053" width="7.25" customWidth="1"/>
    <col min="13302" max="13309" width="7.25" customWidth="1"/>
    <col min="13558" max="13565" width="7.25" customWidth="1"/>
    <col min="13814" max="13821" width="7.25" customWidth="1"/>
    <col min="14070" max="14077" width="7.25" customWidth="1"/>
    <col min="14326" max="14333" width="7.25" customWidth="1"/>
    <col min="14582" max="14589" width="7.25" customWidth="1"/>
    <col min="14838" max="14845" width="7.25" customWidth="1"/>
    <col min="15094" max="15101" width="7.25" customWidth="1"/>
    <col min="15350" max="15357" width="7.25" customWidth="1"/>
    <col min="15606" max="15613" width="7.25" customWidth="1"/>
    <col min="15862" max="15869" width="7.25" customWidth="1"/>
    <col min="16118" max="16125" width="7.25" customWidth="1"/>
  </cols>
  <sheetData>
    <row r="1" spans="1:18" ht="14.25" customHeight="1" thickBot="1" x14ac:dyDescent="0.2">
      <c r="A1" s="30" t="s">
        <v>11</v>
      </c>
      <c r="B1" s="31"/>
      <c r="C1" s="31"/>
      <c r="D1" s="31"/>
      <c r="E1" s="31"/>
      <c r="F1" s="31"/>
      <c r="G1" s="31"/>
      <c r="H1" s="31"/>
    </row>
    <row r="2" spans="1:18" ht="24.75" thickTop="1" x14ac:dyDescent="0.15">
      <c r="B2" s="15" t="s">
        <v>2</v>
      </c>
      <c r="C2" s="15"/>
      <c r="D2" s="13" t="s">
        <v>6</v>
      </c>
      <c r="E2" s="15"/>
      <c r="G2" s="14"/>
      <c r="H2" s="14"/>
      <c r="I2" s="14"/>
    </row>
    <row r="3" spans="1:18" customFormat="1" ht="48.75" customHeight="1" ph="1" x14ac:dyDescent="0.15">
      <c r="A3" s="32" t="s">
        <v>0</v>
      </c>
      <c r="B3" s="33"/>
      <c r="C3" s="33"/>
      <c r="D3" s="33"/>
      <c r="E3" s="33"/>
      <c r="F3" s="33"/>
      <c r="G3" s="33"/>
      <c r="H3" s="33"/>
      <c r="I3"/>
      <c r="J3"/>
      <c r="K3"/>
      <c r="L3"/>
      <c r="M3"/>
      <c r="N3"/>
      <c r="O3"/>
      <c r="P3"/>
      <c r="Q3"/>
      <c r="R3"/>
    </row>
    <row r="4" spans="1:18" customFormat="1" ht="21" ph="1" x14ac:dyDescent="0.15">
      <c r="A4" s="1"/>
      <c r="B4" s="2"/>
      <c r="C4" s="6"/>
      <c r="D4"/>
      <c r="E4" s="6"/>
      <c r="F4" s="6"/>
      <c r="G4" s="6"/>
      <c r="H4" s="6"/>
      <c r="I4"/>
      <c r="J4"/>
      <c r="K4"/>
      <c r="L4"/>
      <c r="M4"/>
      <c r="N4"/>
      <c r="O4"/>
      <c r="P4"/>
      <c r="Q4"/>
      <c r="R4"/>
    </row>
    <row r="5" spans="1:18" customFormat="1" ht="21" customHeight="1" ph="1" x14ac:dyDescent="0.15">
      <c r="A5" s="1"/>
      <c r="B5" s="2"/>
      <c r="C5" s="6" t="s">
        <v>1</v>
      </c>
      <c r="D5"/>
      <c r="E5" s="34">
        <v>9</v>
      </c>
      <c r="F5" s="34"/>
      <c r="G5"/>
      <c r="H5" s="9"/>
      <c r="I5"/>
      <c r="J5"/>
      <c r="K5"/>
      <c r="L5"/>
      <c r="M5"/>
      <c r="N5"/>
      <c r="O5"/>
      <c r="P5"/>
      <c r="Q5"/>
      <c r="R5"/>
    </row>
    <row r="6" spans="1:18" customFormat="1" ht="21" customHeight="1" ph="1" x14ac:dyDescent="0.15">
      <c r="A6" s="1"/>
      <c r="B6" s="2"/>
      <c r="C6" s="6"/>
      <c r="D6" s="9"/>
      <c r="E6" s="34"/>
      <c r="F6" s="34"/>
      <c r="G6"/>
      <c r="H6" s="9"/>
      <c r="I6"/>
      <c r="J6"/>
      <c r="K6"/>
      <c r="L6"/>
      <c r="M6"/>
      <c r="N6"/>
      <c r="O6"/>
      <c r="P6"/>
      <c r="Q6"/>
      <c r="R6"/>
    </row>
    <row r="7" spans="1:18" customFormat="1" ht="21.75" thickBot="1" ph="1" x14ac:dyDescent="0.2">
      <c r="A7" s="3"/>
      <c r="B7" s="4"/>
      <c r="C7" s="4"/>
      <c r="D7" s="4"/>
      <c r="E7" s="4"/>
      <c r="F7" s="4"/>
      <c r="G7" s="4"/>
      <c r="H7" s="4"/>
      <c r="I7"/>
      <c r="J7"/>
      <c r="K7"/>
      <c r="L7"/>
      <c r="M7"/>
      <c r="N7"/>
      <c r="O7"/>
      <c r="P7"/>
      <c r="Q7"/>
      <c r="R7"/>
    </row>
    <row r="8" spans="1:18" s="8" customFormat="1" ht="33" thickBot="1" x14ac:dyDescent="0.2">
      <c r="A8" s="16" t="s">
        <v>3</v>
      </c>
      <c r="B8" s="17">
        <f t="shared" ref="B8:H8" ca="1" si="0">RANDBETWEEN(1,$E$5)</f>
        <v>9</v>
      </c>
      <c r="C8" s="18">
        <f t="shared" ca="1" si="0"/>
        <v>6</v>
      </c>
      <c r="D8" s="18">
        <f t="shared" ca="1" si="0"/>
        <v>5</v>
      </c>
      <c r="E8" s="18">
        <f t="shared" ca="1" si="0"/>
        <v>1</v>
      </c>
      <c r="F8" s="18">
        <f t="shared" ca="1" si="0"/>
        <v>6</v>
      </c>
      <c r="G8" s="18">
        <f t="shared" ca="1" si="0"/>
        <v>5</v>
      </c>
      <c r="H8" s="19">
        <f t="shared" ca="1" si="0"/>
        <v>2</v>
      </c>
    </row>
    <row r="9" spans="1:18" s="8" customFormat="1" ht="32.25" x14ac:dyDescent="0.15">
      <c r="A9" s="10">
        <f ca="1">RANDBETWEEN(1,$E$5)+RANDBETWEEN(1,$E$5)*0.1</f>
        <v>8.1999999999999993</v>
      </c>
      <c r="B9" s="20"/>
      <c r="C9" s="20"/>
      <c r="D9" s="20"/>
      <c r="E9" s="20"/>
      <c r="F9" s="20"/>
      <c r="G9" s="20"/>
      <c r="H9" s="21"/>
    </row>
    <row r="10" spans="1:18" s="8" customFormat="1" ht="32.25" x14ac:dyDescent="0.15">
      <c r="A10" s="11">
        <f t="shared" ref="A10:A15" ca="1" si="1">RANDBETWEEN(1,$E$5)+RANDBETWEEN(1,$E$5)*0.1</f>
        <v>4.3</v>
      </c>
      <c r="B10" s="20"/>
      <c r="C10" s="20"/>
      <c r="D10" s="20"/>
      <c r="E10" s="20"/>
      <c r="F10" s="20"/>
      <c r="G10" s="20"/>
      <c r="H10" s="21"/>
    </row>
    <row r="11" spans="1:18" s="8" customFormat="1" ht="32.25" x14ac:dyDescent="0.15">
      <c r="A11" s="11">
        <f t="shared" ca="1" si="1"/>
        <v>2.5</v>
      </c>
      <c r="B11" s="22"/>
      <c r="C11" s="23"/>
      <c r="D11" s="23"/>
      <c r="E11" s="23"/>
      <c r="F11" s="23"/>
      <c r="G11" s="23"/>
      <c r="H11" s="24"/>
    </row>
    <row r="12" spans="1:18" s="8" customFormat="1" ht="32.25" x14ac:dyDescent="0.15">
      <c r="A12" s="11">
        <f t="shared" ca="1" si="1"/>
        <v>5.9</v>
      </c>
      <c r="B12" s="22"/>
      <c r="C12" s="23"/>
      <c r="D12" s="23"/>
      <c r="E12" s="23"/>
      <c r="F12" s="23"/>
      <c r="G12" s="23"/>
      <c r="H12" s="24"/>
    </row>
    <row r="13" spans="1:18" s="8" customFormat="1" ht="32.25" x14ac:dyDescent="0.15">
      <c r="A13" s="11">
        <f t="shared" ca="1" si="1"/>
        <v>3.7</v>
      </c>
      <c r="B13" s="22"/>
      <c r="C13" s="23"/>
      <c r="D13" s="23"/>
      <c r="E13" s="23"/>
      <c r="F13" s="23"/>
      <c r="G13" s="23"/>
      <c r="H13" s="24"/>
    </row>
    <row r="14" spans="1:18" s="8" customFormat="1" ht="32.25" x14ac:dyDescent="0.15">
      <c r="A14" s="11">
        <f t="shared" ca="1" si="1"/>
        <v>8.6</v>
      </c>
      <c r="B14" s="22"/>
      <c r="C14" s="23"/>
      <c r="D14" s="23"/>
      <c r="E14" s="23"/>
      <c r="F14" s="23"/>
      <c r="G14" s="23"/>
      <c r="H14" s="24"/>
    </row>
    <row r="15" spans="1:18" s="8" customFormat="1" ht="33" thickBot="1" x14ac:dyDescent="0.2">
      <c r="A15" s="12">
        <f t="shared" ca="1" si="1"/>
        <v>3.5</v>
      </c>
      <c r="B15" s="25"/>
      <c r="C15" s="26"/>
      <c r="D15" s="26"/>
      <c r="E15" s="26"/>
      <c r="F15" s="26"/>
      <c r="G15" s="26"/>
      <c r="H15" s="27"/>
    </row>
    <row r="16" spans="1:18" ht="32.25" x14ac:dyDescent="0.15">
      <c r="A16" s="5"/>
      <c r="B16" s="5"/>
      <c r="C16" s="5"/>
      <c r="D16" s="5"/>
      <c r="E16" s="5"/>
      <c r="F16" s="5"/>
      <c r="G16" s="5"/>
      <c r="H16" s="5"/>
    </row>
    <row r="17" spans="1:8" ht="15" thickBot="1" x14ac:dyDescent="0.2">
      <c r="A17" s="35" t="s">
        <v>10</v>
      </c>
      <c r="B17" s="35"/>
      <c r="C17" s="35"/>
      <c r="D17" s="35"/>
      <c r="E17" s="35"/>
      <c r="F17" s="35"/>
      <c r="G17" s="35"/>
      <c r="H17" s="35"/>
    </row>
    <row r="18" spans="1:8" ht="15" thickTop="1" x14ac:dyDescent="0.15">
      <c r="A18" s="36"/>
      <c r="B18" s="36"/>
      <c r="C18" s="36"/>
      <c r="D18" s="36"/>
      <c r="E18" s="36"/>
      <c r="F18" s="36"/>
      <c r="G18" s="36"/>
      <c r="H18" s="36"/>
    </row>
    <row r="19" spans="1:8" ht="24" x14ac:dyDescent="0.15">
      <c r="A19" s="37"/>
      <c r="B19" s="38" t="s">
        <v>5</v>
      </c>
      <c r="C19" s="38"/>
      <c r="D19" s="38"/>
      <c r="E19" s="38"/>
      <c r="F19" s="37"/>
      <c r="G19" s="37"/>
      <c r="H19" s="37"/>
    </row>
    <row r="20" spans="1:8" ht="14.25" thickBot="1" x14ac:dyDescent="0.2">
      <c r="A20" s="39"/>
      <c r="B20" s="40"/>
      <c r="C20" s="40"/>
      <c r="D20" s="40"/>
      <c r="E20" s="40"/>
      <c r="F20" s="40"/>
      <c r="G20" s="40"/>
      <c r="H20" s="40"/>
    </row>
    <row r="21" spans="1:8" s="7" customFormat="1" ht="29.25" thickBot="1" x14ac:dyDescent="0.2">
      <c r="A21" s="41" t="s">
        <v>4</v>
      </c>
      <c r="B21" s="42">
        <f t="shared" ref="B21:H21" ca="1" si="2">B8</f>
        <v>9</v>
      </c>
      <c r="C21" s="42">
        <f t="shared" ca="1" si="2"/>
        <v>6</v>
      </c>
      <c r="D21" s="42">
        <f t="shared" ca="1" si="2"/>
        <v>5</v>
      </c>
      <c r="E21" s="42">
        <f t="shared" ca="1" si="2"/>
        <v>1</v>
      </c>
      <c r="F21" s="42">
        <f t="shared" ca="1" si="2"/>
        <v>6</v>
      </c>
      <c r="G21" s="42">
        <f t="shared" ca="1" si="2"/>
        <v>5</v>
      </c>
      <c r="H21" s="43">
        <f t="shared" ca="1" si="2"/>
        <v>2</v>
      </c>
    </row>
    <row r="22" spans="1:8" s="7" customFormat="1" ht="28.5" x14ac:dyDescent="0.15">
      <c r="A22" s="44">
        <f t="shared" ref="A22:A28" ca="1" si="3">A9</f>
        <v>8.1999999999999993</v>
      </c>
      <c r="B22" s="45">
        <f ca="1">A22*B21</f>
        <v>73.8</v>
      </c>
      <c r="C22" s="45">
        <f ca="1">A22*C21</f>
        <v>49.199999999999996</v>
      </c>
      <c r="D22" s="45">
        <f ca="1">A22*D21</f>
        <v>41</v>
      </c>
      <c r="E22" s="45">
        <f ca="1">A22*E21</f>
        <v>8.1999999999999993</v>
      </c>
      <c r="F22" s="45">
        <f ca="1">A22*F21</f>
        <v>49.199999999999996</v>
      </c>
      <c r="G22" s="45">
        <f ca="1">A22*G21</f>
        <v>41</v>
      </c>
      <c r="H22" s="46">
        <f ca="1">A22*H21</f>
        <v>16.399999999999999</v>
      </c>
    </row>
    <row r="23" spans="1:8" s="7" customFormat="1" ht="28.5" x14ac:dyDescent="0.15">
      <c r="A23" s="44">
        <f t="shared" ca="1" si="3"/>
        <v>4.3</v>
      </c>
      <c r="B23" s="45">
        <f ca="1">A23*B21</f>
        <v>38.699999999999996</v>
      </c>
      <c r="C23" s="45">
        <f ca="1">A23*C21</f>
        <v>25.799999999999997</v>
      </c>
      <c r="D23" s="45">
        <f ca="1">A23*D21</f>
        <v>21.5</v>
      </c>
      <c r="E23" s="45">
        <f ca="1">A23*E21</f>
        <v>4.3</v>
      </c>
      <c r="F23" s="45">
        <f ca="1">A23*F21</f>
        <v>25.799999999999997</v>
      </c>
      <c r="G23" s="45">
        <f ca="1">A23*G21</f>
        <v>21.5</v>
      </c>
      <c r="H23" s="46">
        <f ca="1">A23*H21</f>
        <v>8.6</v>
      </c>
    </row>
    <row r="24" spans="1:8" s="7" customFormat="1" ht="28.5" x14ac:dyDescent="0.15">
      <c r="A24" s="44">
        <f t="shared" ca="1" si="3"/>
        <v>2.5</v>
      </c>
      <c r="B24" s="47">
        <f ca="1">A24*B21</f>
        <v>22.5</v>
      </c>
      <c r="C24" s="48">
        <f ca="1">A24*C21</f>
        <v>15</v>
      </c>
      <c r="D24" s="48">
        <f ca="1">A24*D21</f>
        <v>12.5</v>
      </c>
      <c r="E24" s="48">
        <f ca="1">A24*E21</f>
        <v>2.5</v>
      </c>
      <c r="F24" s="48">
        <f ca="1">A24*F21</f>
        <v>15</v>
      </c>
      <c r="G24" s="48">
        <f ca="1">A24*G21</f>
        <v>12.5</v>
      </c>
      <c r="H24" s="49">
        <f ca="1">A24*H21</f>
        <v>5</v>
      </c>
    </row>
    <row r="25" spans="1:8" s="7" customFormat="1" ht="28.5" x14ac:dyDescent="0.15">
      <c r="A25" s="44">
        <f t="shared" ca="1" si="3"/>
        <v>5.9</v>
      </c>
      <c r="B25" s="47">
        <f ca="1">A25*B21</f>
        <v>53.1</v>
      </c>
      <c r="C25" s="48">
        <f ca="1">A25*C21</f>
        <v>35.400000000000006</v>
      </c>
      <c r="D25" s="48">
        <f ca="1">A25*D21</f>
        <v>29.5</v>
      </c>
      <c r="E25" s="48">
        <f ca="1">A25*E21</f>
        <v>5.9</v>
      </c>
      <c r="F25" s="48">
        <f ca="1">A25*F21</f>
        <v>35.400000000000006</v>
      </c>
      <c r="G25" s="48">
        <f ca="1">A25*G21</f>
        <v>29.5</v>
      </c>
      <c r="H25" s="49">
        <f ca="1">A25*H21</f>
        <v>11.8</v>
      </c>
    </row>
    <row r="26" spans="1:8" s="7" customFormat="1" ht="28.5" x14ac:dyDescent="0.15">
      <c r="A26" s="44">
        <f t="shared" ca="1" si="3"/>
        <v>3.7</v>
      </c>
      <c r="B26" s="47">
        <f ca="1">A26*B21</f>
        <v>33.300000000000004</v>
      </c>
      <c r="C26" s="48">
        <f ca="1">A26*C21</f>
        <v>22.200000000000003</v>
      </c>
      <c r="D26" s="48">
        <f ca="1">A26*D21</f>
        <v>18.5</v>
      </c>
      <c r="E26" s="48">
        <f ca="1">A26*E21</f>
        <v>3.7</v>
      </c>
      <c r="F26" s="48">
        <f ca="1">A26*F21</f>
        <v>22.200000000000003</v>
      </c>
      <c r="G26" s="48">
        <f ca="1">A26*G21</f>
        <v>18.5</v>
      </c>
      <c r="H26" s="49">
        <f ca="1">A26*H21</f>
        <v>7.4</v>
      </c>
    </row>
    <row r="27" spans="1:8" s="7" customFormat="1" ht="28.5" x14ac:dyDescent="0.15">
      <c r="A27" s="44">
        <f t="shared" ca="1" si="3"/>
        <v>8.6</v>
      </c>
      <c r="B27" s="47">
        <f ca="1">A27*B21</f>
        <v>77.399999999999991</v>
      </c>
      <c r="C27" s="48">
        <f ca="1">A27*C21</f>
        <v>51.599999999999994</v>
      </c>
      <c r="D27" s="48">
        <f ca="1">A27*D21</f>
        <v>43</v>
      </c>
      <c r="E27" s="48">
        <f ca="1">A27*E21</f>
        <v>8.6</v>
      </c>
      <c r="F27" s="48">
        <f ca="1">A27*F21</f>
        <v>51.599999999999994</v>
      </c>
      <c r="G27" s="48">
        <f ca="1">A27*G21</f>
        <v>43</v>
      </c>
      <c r="H27" s="49">
        <f ca="1">A27*H21</f>
        <v>17.2</v>
      </c>
    </row>
    <row r="28" spans="1:8" s="7" customFormat="1" ht="29.25" thickBot="1" x14ac:dyDescent="0.2">
      <c r="A28" s="50">
        <f t="shared" ca="1" si="3"/>
        <v>3.5</v>
      </c>
      <c r="B28" s="51">
        <f ca="1">A28*B21</f>
        <v>31.5</v>
      </c>
      <c r="C28" s="52">
        <f ca="1">A28*C21</f>
        <v>21</v>
      </c>
      <c r="D28" s="52">
        <f ca="1">A28*D21</f>
        <v>17.5</v>
      </c>
      <c r="E28" s="52">
        <f ca="1">A28*E21</f>
        <v>3.5</v>
      </c>
      <c r="F28" s="52">
        <f ca="1">A28*F21</f>
        <v>21</v>
      </c>
      <c r="G28" s="52">
        <f ca="1">A28*G21</f>
        <v>17.5</v>
      </c>
      <c r="H28" s="53">
        <f ca="1">A28*H21</f>
        <v>7</v>
      </c>
    </row>
    <row r="36" spans="1:18" ht="21" x14ac:dyDescent="0.15">
      <c r="A36" ph="1"/>
      <c r="B36" ph="1"/>
      <c r="C36" ph="1"/>
      <c r="D36" ph="1"/>
      <c r="E36" ph="1"/>
      <c r="F36" ph="1"/>
      <c r="G36" ph="1"/>
      <c r="H36" ph="1"/>
      <c r="I36" ph="1"/>
      <c r="J36" ph="1"/>
      <c r="K36" ph="1"/>
      <c r="L36" ph="1"/>
      <c r="M36" ph="1"/>
      <c r="N36" ph="1"/>
      <c r="O36" ph="1"/>
      <c r="P36" ph="1"/>
      <c r="Q36" ph="1"/>
      <c r="R36" ph="1"/>
    </row>
  </sheetData>
  <mergeCells count="6">
    <mergeCell ref="A1:H1"/>
    <mergeCell ref="A3:H3"/>
    <mergeCell ref="A17:H17"/>
    <mergeCell ref="B19:E19"/>
    <mergeCell ref="A20:H20"/>
    <mergeCell ref="E5:F6"/>
  </mergeCells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I23" sqref="I23"/>
    </sheetView>
  </sheetViews>
  <sheetFormatPr defaultRowHeight="13.5" x14ac:dyDescent="0.15"/>
  <cols>
    <col min="1" max="1" width="9" customWidth="1"/>
    <col min="2" max="8" width="9.5" customWidth="1"/>
  </cols>
  <sheetData>
    <row r="1" spans="1:10" ht="14.25" thickBot="1" x14ac:dyDescent="0.2">
      <c r="A1" s="30" t="s">
        <v>12</v>
      </c>
      <c r="B1" s="31"/>
      <c r="C1" s="31"/>
      <c r="D1" s="31"/>
      <c r="E1" s="31"/>
      <c r="F1" s="31"/>
      <c r="G1" s="31"/>
      <c r="H1" s="31"/>
    </row>
    <row r="2" spans="1:10" ht="30.75" customHeight="1" thickTop="1" x14ac:dyDescent="0.15">
      <c r="A2" s="28" t="s">
        <v>8</v>
      </c>
      <c r="B2" s="29"/>
      <c r="C2" s="28"/>
      <c r="D2" s="13" t="s">
        <v>7</v>
      </c>
      <c r="E2" s="15"/>
      <c r="G2" s="14"/>
      <c r="H2" s="14"/>
      <c r="I2" s="14"/>
    </row>
    <row r="3" spans="1:10" ht="35.25" customHeight="1" x14ac:dyDescent="0.15">
      <c r="A3" s="32" t="s">
        <v>0</v>
      </c>
      <c r="B3" s="33"/>
      <c r="C3" s="33"/>
      <c r="D3" s="33"/>
      <c r="E3" s="33"/>
      <c r="F3" s="33"/>
      <c r="G3" s="33"/>
      <c r="H3" s="33"/>
      <c r="J3" ph="1"/>
    </row>
    <row r="4" spans="1:10" ht="21" x14ac:dyDescent="0.15">
      <c r="A4" s="1"/>
      <c r="B4" s="2"/>
      <c r="C4" s="6"/>
      <c r="E4" s="6"/>
      <c r="F4" s="6"/>
      <c r="G4" s="6"/>
      <c r="H4" s="6"/>
      <c r="J4" ph="1"/>
    </row>
    <row r="5" spans="1:10" ht="21" x14ac:dyDescent="0.15">
      <c r="A5" s="1"/>
      <c r="B5" s="2"/>
      <c r="C5" s="6" t="s">
        <v>1</v>
      </c>
      <c r="E5" s="34">
        <v>7</v>
      </c>
      <c r="F5" s="34"/>
      <c r="H5" s="9"/>
      <c r="J5" ph="1"/>
    </row>
    <row r="6" spans="1:10" ht="21" x14ac:dyDescent="0.15">
      <c r="A6" s="1"/>
      <c r="B6" s="2"/>
      <c r="C6" s="6"/>
      <c r="D6" s="9"/>
      <c r="E6" s="34"/>
      <c r="F6" s="34"/>
      <c r="H6" s="9"/>
      <c r="J6" ph="1"/>
    </row>
    <row r="7" spans="1:10" ht="21.75" thickBot="1" x14ac:dyDescent="0.2">
      <c r="A7" s="3"/>
      <c r="B7" s="4"/>
      <c r="C7" s="4"/>
      <c r="D7" s="4"/>
      <c r="E7" s="4"/>
      <c r="F7" s="4"/>
      <c r="G7" s="4"/>
      <c r="H7" s="4"/>
      <c r="J7" ph="1"/>
    </row>
    <row r="8" spans="1:10" ht="33" thickBot="1" x14ac:dyDescent="0.2">
      <c r="A8" s="16" t="s">
        <v>3</v>
      </c>
      <c r="B8" s="17">
        <f ca="1">RANDBETWEEN(1,$E$5)+RANDBETWEEN(1,$E$5)*0.1</f>
        <v>3.2</v>
      </c>
      <c r="C8" s="18">
        <f t="shared" ref="C8:H8" ca="1" si="0">RANDBETWEEN(1,$E$5)+RANDBETWEEN(1,$E$5)*0.1</f>
        <v>6.3</v>
      </c>
      <c r="D8" s="18">
        <f t="shared" ca="1" si="0"/>
        <v>4.3</v>
      </c>
      <c r="E8" s="18">
        <f t="shared" ca="1" si="0"/>
        <v>6.1</v>
      </c>
      <c r="F8" s="18">
        <f t="shared" ca="1" si="0"/>
        <v>1.5</v>
      </c>
      <c r="G8" s="18">
        <f t="shared" ca="1" si="0"/>
        <v>5.3</v>
      </c>
      <c r="H8" s="19">
        <f t="shared" ca="1" si="0"/>
        <v>7.3</v>
      </c>
      <c r="I8" s="8"/>
      <c r="J8" s="8"/>
    </row>
    <row r="9" spans="1:10" ht="36.75" customHeight="1" x14ac:dyDescent="0.15">
      <c r="A9" s="10">
        <f t="shared" ref="A9:A15" ca="1" si="1">RANDBETWEEN(1,$E$5)+RANDBETWEEN(1,$E$5)*0.1</f>
        <v>4.4000000000000004</v>
      </c>
      <c r="B9" s="20"/>
      <c r="C9" s="20"/>
      <c r="D9" s="20"/>
      <c r="E9" s="20"/>
      <c r="F9" s="20"/>
      <c r="G9" s="20"/>
      <c r="H9" s="21"/>
      <c r="I9" s="8"/>
      <c r="J9" s="8"/>
    </row>
    <row r="10" spans="1:10" ht="36.75" customHeight="1" x14ac:dyDescent="0.15">
      <c r="A10" s="11">
        <f t="shared" ca="1" si="1"/>
        <v>2.7</v>
      </c>
      <c r="B10" s="20"/>
      <c r="C10" s="20"/>
      <c r="D10" s="20"/>
      <c r="E10" s="20"/>
      <c r="F10" s="20"/>
      <c r="G10" s="20"/>
      <c r="H10" s="21"/>
      <c r="I10" s="8"/>
      <c r="J10" s="8"/>
    </row>
    <row r="11" spans="1:10" ht="36.75" customHeight="1" x14ac:dyDescent="0.15">
      <c r="A11" s="11">
        <f t="shared" ca="1" si="1"/>
        <v>3.2</v>
      </c>
      <c r="B11" s="22"/>
      <c r="C11" s="23"/>
      <c r="D11" s="23"/>
      <c r="E11" s="23"/>
      <c r="F11" s="23"/>
      <c r="G11" s="23"/>
      <c r="H11" s="24"/>
      <c r="I11" s="8"/>
      <c r="J11" s="8"/>
    </row>
    <row r="12" spans="1:10" ht="36.75" customHeight="1" x14ac:dyDescent="0.15">
      <c r="A12" s="11">
        <f t="shared" ca="1" si="1"/>
        <v>2.4</v>
      </c>
      <c r="B12" s="22"/>
      <c r="C12" s="23"/>
      <c r="D12" s="23"/>
      <c r="E12" s="23"/>
      <c r="F12" s="23"/>
      <c r="G12" s="23"/>
      <c r="H12" s="24"/>
      <c r="I12" s="8"/>
      <c r="J12" s="8"/>
    </row>
    <row r="13" spans="1:10" ht="36.75" customHeight="1" x14ac:dyDescent="0.15">
      <c r="A13" s="11">
        <f t="shared" ca="1" si="1"/>
        <v>7.2</v>
      </c>
      <c r="B13" s="22"/>
      <c r="C13" s="23"/>
      <c r="D13" s="23"/>
      <c r="E13" s="23"/>
      <c r="F13" s="23"/>
      <c r="G13" s="23"/>
      <c r="H13" s="24"/>
      <c r="I13" s="8"/>
      <c r="J13" s="8"/>
    </row>
    <row r="14" spans="1:10" ht="36.75" customHeight="1" x14ac:dyDescent="0.15">
      <c r="A14" s="11">
        <f t="shared" ca="1" si="1"/>
        <v>2.4</v>
      </c>
      <c r="B14" s="22"/>
      <c r="C14" s="23"/>
      <c r="D14" s="23"/>
      <c r="E14" s="23"/>
      <c r="F14" s="23"/>
      <c r="G14" s="23"/>
      <c r="H14" s="24"/>
      <c r="I14" s="8"/>
      <c r="J14" s="8"/>
    </row>
    <row r="15" spans="1:10" ht="36.75" customHeight="1" thickBot="1" x14ac:dyDescent="0.2">
      <c r="A15" s="12">
        <f t="shared" ca="1" si="1"/>
        <v>3.6</v>
      </c>
      <c r="B15" s="25"/>
      <c r="C15" s="26"/>
      <c r="D15" s="26"/>
      <c r="E15" s="26"/>
      <c r="F15" s="26"/>
      <c r="G15" s="26"/>
      <c r="H15" s="27"/>
      <c r="I15" s="8"/>
      <c r="J15" s="8"/>
    </row>
    <row r="16" spans="1:10" ht="32.25" x14ac:dyDescent="0.15">
      <c r="A16" s="5"/>
      <c r="B16" s="5"/>
      <c r="C16" s="5"/>
      <c r="D16" s="5"/>
      <c r="E16" s="5"/>
      <c r="F16" s="5"/>
      <c r="G16" s="5"/>
      <c r="H16" s="5"/>
    </row>
    <row r="17" spans="1:10" ht="15" thickBot="1" x14ac:dyDescent="0.2">
      <c r="A17" s="35" t="s">
        <v>10</v>
      </c>
      <c r="B17" s="35"/>
      <c r="C17" s="35"/>
      <c r="D17" s="35"/>
      <c r="E17" s="35"/>
      <c r="F17" s="35"/>
      <c r="G17" s="35"/>
      <c r="H17" s="35"/>
    </row>
    <row r="18" spans="1:10" ht="15" thickTop="1" x14ac:dyDescent="0.15">
      <c r="A18" s="36"/>
      <c r="B18" s="36"/>
      <c r="C18" s="36"/>
      <c r="D18" s="36"/>
      <c r="E18" s="36"/>
      <c r="F18" s="36"/>
      <c r="G18" s="36"/>
      <c r="H18" s="36"/>
    </row>
    <row r="19" spans="1:10" ht="24" x14ac:dyDescent="0.15">
      <c r="A19" s="54" t="s">
        <v>9</v>
      </c>
      <c r="B19" s="55"/>
      <c r="C19" s="55"/>
      <c r="D19" s="55"/>
      <c r="E19" s="55"/>
      <c r="F19" s="37"/>
      <c r="G19" s="37"/>
      <c r="H19" s="37"/>
    </row>
    <row r="20" spans="1:10" ht="14.25" thickBot="1" x14ac:dyDescent="0.2">
      <c r="A20" s="39"/>
      <c r="B20" s="40"/>
      <c r="C20" s="40"/>
      <c r="D20" s="40"/>
      <c r="E20" s="40"/>
      <c r="F20" s="40"/>
      <c r="G20" s="40"/>
      <c r="H20" s="40"/>
    </row>
    <row r="21" spans="1:10" ht="29.25" thickBot="1" x14ac:dyDescent="0.2">
      <c r="A21" s="56" t="s">
        <v>4</v>
      </c>
      <c r="B21" s="57">
        <f t="shared" ref="B21:H21" ca="1" si="2">B8</f>
        <v>3.2</v>
      </c>
      <c r="C21" s="57">
        <f t="shared" ca="1" si="2"/>
        <v>6.3</v>
      </c>
      <c r="D21" s="57">
        <f t="shared" ca="1" si="2"/>
        <v>4.3</v>
      </c>
      <c r="E21" s="57">
        <f t="shared" ca="1" si="2"/>
        <v>6.1</v>
      </c>
      <c r="F21" s="57">
        <f t="shared" ca="1" si="2"/>
        <v>1.5</v>
      </c>
      <c r="G21" s="57">
        <f t="shared" ca="1" si="2"/>
        <v>5.3</v>
      </c>
      <c r="H21" s="58">
        <f t="shared" ca="1" si="2"/>
        <v>7.3</v>
      </c>
      <c r="I21" s="7"/>
      <c r="J21" s="7"/>
    </row>
    <row r="22" spans="1:10" ht="28.5" x14ac:dyDescent="0.15">
      <c r="A22" s="59">
        <f t="shared" ref="A22:A28" ca="1" si="3">A9</f>
        <v>4.4000000000000004</v>
      </c>
      <c r="B22" s="60">
        <f ca="1">A22*B21</f>
        <v>14.080000000000002</v>
      </c>
      <c r="C22" s="60">
        <f ca="1">A22*C21</f>
        <v>27.720000000000002</v>
      </c>
      <c r="D22" s="60">
        <f ca="1">A22*D21</f>
        <v>18.920000000000002</v>
      </c>
      <c r="E22" s="60">
        <f ca="1">A22*E21</f>
        <v>26.84</v>
      </c>
      <c r="F22" s="60">
        <f ca="1">A22*F21</f>
        <v>6.6000000000000005</v>
      </c>
      <c r="G22" s="60">
        <f ca="1">A22*G21</f>
        <v>23.32</v>
      </c>
      <c r="H22" s="61">
        <f ca="1">A22*H21</f>
        <v>32.120000000000005</v>
      </c>
      <c r="I22" s="7"/>
      <c r="J22" s="7"/>
    </row>
    <row r="23" spans="1:10" ht="28.5" x14ac:dyDescent="0.15">
      <c r="A23" s="59">
        <f t="shared" ca="1" si="3"/>
        <v>2.7</v>
      </c>
      <c r="B23" s="60">
        <f ca="1">A23*B21</f>
        <v>8.64</v>
      </c>
      <c r="C23" s="60">
        <f ca="1">A23*C21</f>
        <v>17.010000000000002</v>
      </c>
      <c r="D23" s="60">
        <f ca="1">A23*D21</f>
        <v>11.61</v>
      </c>
      <c r="E23" s="60">
        <f ca="1">A23*E21</f>
        <v>16.47</v>
      </c>
      <c r="F23" s="60">
        <f ca="1">A23*F21</f>
        <v>4.0500000000000007</v>
      </c>
      <c r="G23" s="60">
        <f ca="1">A23*G21</f>
        <v>14.31</v>
      </c>
      <c r="H23" s="61">
        <f ca="1">A23*H21</f>
        <v>19.71</v>
      </c>
      <c r="I23" s="7"/>
      <c r="J23" s="7"/>
    </row>
    <row r="24" spans="1:10" ht="28.5" x14ac:dyDescent="0.15">
      <c r="A24" s="59">
        <f t="shared" ca="1" si="3"/>
        <v>3.2</v>
      </c>
      <c r="B24" s="62">
        <f ca="1">A24*B21</f>
        <v>10.240000000000002</v>
      </c>
      <c r="C24" s="63">
        <f ca="1">A24*C21</f>
        <v>20.16</v>
      </c>
      <c r="D24" s="63">
        <f ca="1">A24*D21</f>
        <v>13.76</v>
      </c>
      <c r="E24" s="63">
        <f ca="1">A24*E21</f>
        <v>19.52</v>
      </c>
      <c r="F24" s="63">
        <f ca="1">A24*F21</f>
        <v>4.8000000000000007</v>
      </c>
      <c r="G24" s="63">
        <f ca="1">A24*G21</f>
        <v>16.96</v>
      </c>
      <c r="H24" s="64">
        <f ca="1">A24*H21</f>
        <v>23.36</v>
      </c>
      <c r="I24" s="7"/>
      <c r="J24" s="7"/>
    </row>
    <row r="25" spans="1:10" ht="28.5" x14ac:dyDescent="0.15">
      <c r="A25" s="59">
        <f t="shared" ca="1" si="3"/>
        <v>2.4</v>
      </c>
      <c r="B25" s="62">
        <f ca="1">A25*B21</f>
        <v>7.68</v>
      </c>
      <c r="C25" s="63">
        <f ca="1">A25*C21</f>
        <v>15.12</v>
      </c>
      <c r="D25" s="63">
        <f ca="1">A25*D21</f>
        <v>10.319999999999999</v>
      </c>
      <c r="E25" s="63">
        <f ca="1">A25*E21</f>
        <v>14.639999999999999</v>
      </c>
      <c r="F25" s="63">
        <f ca="1">A25*F21</f>
        <v>3.5999999999999996</v>
      </c>
      <c r="G25" s="63">
        <f ca="1">A25*G21</f>
        <v>12.719999999999999</v>
      </c>
      <c r="H25" s="64">
        <f ca="1">A25*H21</f>
        <v>17.52</v>
      </c>
      <c r="I25" s="7"/>
      <c r="J25" s="7"/>
    </row>
    <row r="26" spans="1:10" ht="28.5" x14ac:dyDescent="0.15">
      <c r="A26" s="59">
        <f t="shared" ca="1" si="3"/>
        <v>7.2</v>
      </c>
      <c r="B26" s="62">
        <f ca="1">A26*B21</f>
        <v>23.040000000000003</v>
      </c>
      <c r="C26" s="63">
        <f ca="1">A26*C21</f>
        <v>45.36</v>
      </c>
      <c r="D26" s="63">
        <f ca="1">A26*D21</f>
        <v>30.96</v>
      </c>
      <c r="E26" s="63">
        <f ca="1">A26*E21</f>
        <v>43.92</v>
      </c>
      <c r="F26" s="63">
        <f ca="1">A26*F21</f>
        <v>10.8</v>
      </c>
      <c r="G26" s="63">
        <f ca="1">A26*G21</f>
        <v>38.159999999999997</v>
      </c>
      <c r="H26" s="64">
        <f ca="1">A26*H21</f>
        <v>52.56</v>
      </c>
      <c r="I26" s="7"/>
      <c r="J26" s="7"/>
    </row>
    <row r="27" spans="1:10" ht="28.5" x14ac:dyDescent="0.15">
      <c r="A27" s="59">
        <f t="shared" ca="1" si="3"/>
        <v>2.4</v>
      </c>
      <c r="B27" s="62">
        <f ca="1">A27*B21</f>
        <v>7.68</v>
      </c>
      <c r="C27" s="63">
        <f ca="1">A27*C21</f>
        <v>15.12</v>
      </c>
      <c r="D27" s="63">
        <f ca="1">A27*D21</f>
        <v>10.319999999999999</v>
      </c>
      <c r="E27" s="63">
        <f ca="1">A27*E21</f>
        <v>14.639999999999999</v>
      </c>
      <c r="F27" s="63">
        <f ca="1">A27*F21</f>
        <v>3.5999999999999996</v>
      </c>
      <c r="G27" s="63">
        <f ca="1">A27*G21</f>
        <v>12.719999999999999</v>
      </c>
      <c r="H27" s="64">
        <f ca="1">A27*H21</f>
        <v>17.52</v>
      </c>
      <c r="I27" s="7"/>
      <c r="J27" s="7"/>
    </row>
    <row r="28" spans="1:10" ht="29.25" thickBot="1" x14ac:dyDescent="0.2">
      <c r="A28" s="65">
        <f t="shared" ca="1" si="3"/>
        <v>3.6</v>
      </c>
      <c r="B28" s="66">
        <f ca="1">A28*B21</f>
        <v>11.520000000000001</v>
      </c>
      <c r="C28" s="67">
        <f ca="1">A28*C21</f>
        <v>22.68</v>
      </c>
      <c r="D28" s="67">
        <f ca="1">A28*D21</f>
        <v>15.48</v>
      </c>
      <c r="E28" s="67">
        <f ca="1">A28*E21</f>
        <v>21.96</v>
      </c>
      <c r="F28" s="67">
        <f ca="1">A28*F21</f>
        <v>5.4</v>
      </c>
      <c r="G28" s="67">
        <f ca="1">A28*G21</f>
        <v>19.079999999999998</v>
      </c>
      <c r="H28" s="68">
        <f ca="1">A28*H21</f>
        <v>26.28</v>
      </c>
      <c r="I28" s="7"/>
      <c r="J28" s="7"/>
    </row>
    <row r="36" spans="1:9" ht="21" x14ac:dyDescent="0.15">
      <c r="A36" ph="1"/>
      <c r="B36" ph="1"/>
      <c r="C36" ph="1"/>
      <c r="D36" ph="1"/>
      <c r="E36" ph="1"/>
      <c r="F36" ph="1"/>
      <c r="G36" ph="1"/>
      <c r="H36" ph="1"/>
      <c r="I36" ph="1"/>
    </row>
  </sheetData>
  <mergeCells count="5">
    <mergeCell ref="A1:H1"/>
    <mergeCell ref="A3:H3"/>
    <mergeCell ref="E5:F6"/>
    <mergeCell ref="A17:H17"/>
    <mergeCell ref="A20:H20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スーパー</vt:lpstr>
    </vt:vector>
  </TitlesOfParts>
  <Company>MouseComputer PC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syopping</dc:creator>
  <cp:lastModifiedBy>吉川市教育委員会</cp:lastModifiedBy>
  <cp:lastPrinted>2018-06-17T23:13:23Z</cp:lastPrinted>
  <dcterms:created xsi:type="dcterms:W3CDTF">2018-06-08T20:25:19Z</dcterms:created>
  <dcterms:modified xsi:type="dcterms:W3CDTF">2018-06-17T23:13:25Z</dcterms:modified>
</cp:coreProperties>
</file>